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PK\"/>
    </mc:Choice>
  </mc:AlternateContent>
  <xr:revisionPtr revIDLastSave="0" documentId="8_{1493DB5F-56F0-4990-8A49-237E3BF32D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1" l="1"/>
  <c r="C19" i="1" l="1"/>
  <c r="C23" i="1" l="1"/>
  <c r="C21" i="1"/>
  <c r="C24" i="1"/>
  <c r="D16" i="1"/>
  <c r="C7" i="1" l="1"/>
  <c r="C8" i="1"/>
  <c r="C9" i="1"/>
  <c r="C10" i="1"/>
  <c r="C13" i="1"/>
  <c r="C14" i="1"/>
  <c r="C15" i="1"/>
  <c r="C17" i="1"/>
  <c r="C18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<sst xmlns="http://schemas.openxmlformats.org/spreadsheetml/2006/main" count="44" uniqueCount="41">
  <si>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</si>
  <si>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</si>
  <si>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</si>
  <si>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</si>
  <si>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</si>
  <si>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</si>
  <si>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</si>
  <si>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</si>
  <si>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</si>
  <si>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</si>
  <si>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</si>
  <si>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</si>
  <si>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</si>
  <si>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</si>
  <si>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</si>
  <si>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</si>
  <si>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</si>
  <si>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</si>
  <si>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</si>
  <si>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</si>
  <si>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</si>
  <si>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</si>
  <si>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</si>
  <si>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</si>
  <si>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</si>
  <si>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</si>
  <si>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</si>
  <si>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</si>
  <si>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</si>
  <si>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</si>
  <si>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</si>
  <si>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</si>
  <si>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</si>
  <si>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</si>
  <si>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</si>
  <si>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</si>
  <si>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</si>
  <si>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</si>
  <si>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</si>
  <si>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</si>
  <si>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Մշակութային արժեքների փորձագիտական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</si>
</sst>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 2" xfId="3" xr:uid="{00000000-0005-0000-0000-000000000000}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2" sqref="D12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31</v>
      </c>
    </row>
    <row r="3" spans="1:169" s="5" customFormat="1" ht="17.399999999999999" x14ac:dyDescent="0.4">
      <c r="A3" s="4"/>
      <c r="B3" s="31" t="s">
        <v>0</v>
      </c>
      <c r="C3" s="31"/>
      <c r="D3" s="31"/>
    </row>
    <row r="5" spans="1:169" s="6" customFormat="1" ht="58.35" customHeight="1" x14ac:dyDescent="0.25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4</v>
      </c>
      <c r="B6" s="23" t="s">
        <v>38</v>
      </c>
      <c r="C6" s="26">
        <f t="shared" ref="C6:C21" si="0">SUM(D6:D6)</f>
        <v>44543750</v>
      </c>
      <c r="D6" s="24">
        <f t="shared" ref="D6" si="1">SUM(D7:D10)</f>
        <v>44543750</v>
      </c>
    </row>
    <row r="7" spans="1:169" ht="18.45" customHeight="1" x14ac:dyDescent="0.25">
      <c r="A7" s="10"/>
      <c r="B7" s="11" t="s">
        <v>5</v>
      </c>
      <c r="C7" s="26">
        <f t="shared" si="0"/>
        <v>25077850</v>
      </c>
      <c r="D7" s="24">
        <v>25077850</v>
      </c>
    </row>
    <row r="8" spans="1:169" ht="18.45" customHeight="1" x14ac:dyDescent="0.25">
      <c r="A8" s="10"/>
      <c r="B8" s="11" t="s">
        <v>6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7</v>
      </c>
      <c r="C9" s="26">
        <f t="shared" si="0"/>
        <v>19465900</v>
      </c>
      <c r="D9" s="24">
        <v>19465900</v>
      </c>
    </row>
    <row r="10" spans="1:169" ht="18.45" customHeight="1" x14ac:dyDescent="0.25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9</v>
      </c>
      <c r="B11" s="8" t="s">
        <v>39</v>
      </c>
      <c r="C11" s="26">
        <f t="shared" si="0"/>
        <v>6899675</v>
      </c>
      <c r="D11" s="24">
        <v>6899675</v>
      </c>
    </row>
    <row r="12" spans="1:169" ht="68.099999999999994" customHeight="1" x14ac:dyDescent="0.25">
      <c r="A12" s="7">
        <v>1</v>
      </c>
      <c r="B12" s="12" t="s">
        <v>10</v>
      </c>
      <c r="C12" s="26">
        <f t="shared" si="0"/>
        <v>20</v>
      </c>
      <c r="D12" s="24">
        <f>SUM(D14:D15)</f>
        <v>20</v>
      </c>
    </row>
    <row r="13" spans="1:169" s="15" customFormat="1" x14ac:dyDescent="0.25">
      <c r="A13" s="13"/>
      <c r="B13" s="14" t="s">
        <v>11</v>
      </c>
      <c r="C13" s="26">
        <f t="shared" si="0"/>
        <v>0</v>
      </c>
      <c r="D13" s="24"/>
    </row>
    <row r="14" spans="1:169" ht="33.450000000000003" customHeight="1" x14ac:dyDescent="0.25">
      <c r="A14" s="16" t="s">
        <v>12</v>
      </c>
      <c r="B14" s="17" t="s">
        <v>13</v>
      </c>
      <c r="C14" s="26">
        <f t="shared" si="0"/>
        <v>20</v>
      </c>
      <c r="D14" s="24">
        <v>20</v>
      </c>
    </row>
    <row r="15" spans="1:169" ht="34.65" customHeight="1" x14ac:dyDescent="0.25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16</v>
      </c>
      <c r="C16" s="26">
        <f t="shared" si="0"/>
        <v>20</v>
      </c>
      <c r="D16" s="24">
        <f>SUM(D18:D20)</f>
        <v>20</v>
      </c>
    </row>
    <row r="17" spans="1:4" s="15" customFormat="1" x14ac:dyDescent="0.25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5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19</v>
      </c>
      <c r="B19" s="18" t="s">
        <v>20</v>
      </c>
      <c r="C19" s="26">
        <f t="shared" si="0"/>
        <v>14</v>
      </c>
      <c r="D19" s="24">
        <v>14</v>
      </c>
    </row>
    <row r="20" spans="1:4" ht="50.4" customHeight="1" x14ac:dyDescent="0.25">
      <c r="A20" s="16" t="s">
        <v>21</v>
      </c>
      <c r="B20" s="18" t="s">
        <v>22</v>
      </c>
      <c r="C20" s="26">
        <f t="shared" si="0"/>
        <v>3</v>
      </c>
      <c r="D20" s="24">
        <v>3</v>
      </c>
    </row>
    <row r="21" spans="1:4" ht="50.4" customHeight="1" x14ac:dyDescent="0.25">
      <c r="A21" s="7">
        <v>3</v>
      </c>
      <c r="B21" s="12" t="s">
        <v>23</v>
      </c>
      <c r="C21" s="26">
        <f t="shared" si="0"/>
        <v>156260</v>
      </c>
      <c r="D21" s="24">
        <v>156260</v>
      </c>
    </row>
    <row r="22" spans="1:4" ht="50.4" customHeight="1" x14ac:dyDescent="0.25">
      <c r="A22" s="7">
        <v>4</v>
      </c>
      <c r="B22" s="12" t="s">
        <v>32</v>
      </c>
      <c r="C22" s="30">
        <f t="shared" ref="C22:C23" si="2">SUM(D22:D22)</f>
        <v>32830363</v>
      </c>
      <c r="D22" s="29">
        <v>32830363</v>
      </c>
    </row>
    <row r="23" spans="1:4" ht="50.4" customHeight="1" x14ac:dyDescent="0.25">
      <c r="A23" s="7">
        <v>5</v>
      </c>
      <c r="B23" s="12" t="s">
        <v>33</v>
      </c>
      <c r="C23" s="30">
        <f t="shared" si="2"/>
        <v>4672000</v>
      </c>
      <c r="D23" s="29">
        <v>4672000</v>
      </c>
    </row>
    <row r="24" spans="1:4" ht="32.85" customHeight="1" x14ac:dyDescent="0.25">
      <c r="A24" s="7">
        <v>6</v>
      </c>
      <c r="B24" s="12" t="s">
        <v>24</v>
      </c>
      <c r="C24" s="30">
        <f t="shared" ref="C24:C32" si="3">SUM(D24:D24)</f>
        <v>274.10000000000002</v>
      </c>
      <c r="D24" s="29">
        <v>274.10000000000002</v>
      </c>
    </row>
    <row r="25" spans="1:4" s="15" customFormat="1" x14ac:dyDescent="0.25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5">
      <c r="A26" s="27" t="s">
        <v>34</v>
      </c>
      <c r="B26" s="18" t="s">
        <v>25</v>
      </c>
      <c r="C26" s="30">
        <f t="shared" si="3"/>
        <v>274.10000000000002</v>
      </c>
      <c r="D26" s="29">
        <v>274.10000000000002</v>
      </c>
    </row>
    <row r="27" spans="1:4" ht="18.899999999999999" customHeight="1" x14ac:dyDescent="0.25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45" customHeight="1" x14ac:dyDescent="0.25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5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5">
      <c r="A30" s="19"/>
      <c r="B30" s="14" t="s">
        <v>11</v>
      </c>
      <c r="C30" s="26">
        <f t="shared" si="3"/>
        <v>0</v>
      </c>
      <c r="D30" s="24"/>
    </row>
    <row r="31" spans="1:4" ht="34.200000000000003" customHeight="1" x14ac:dyDescent="0.25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200000000000003" customHeight="1" x14ac:dyDescent="0.25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2022-03-30T18:59:43Z</dcterms:modified>
</cp:coreProperties>
</file>